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<sst xmlns="http://schemas.openxmlformats.org/spreadsheetml/2006/main" count="17" uniqueCount="17">
  <si>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SUMMARY OF STATE FINDINGS OF BRACKET 5 &amp; 6 CARRIERS NOT REGISTERED FOR 2008 AS OF MARCH 5, 2009</t>
  </si>
  <si>
    <t>Inactive/Out of Business</t>
  </si>
  <si>
    <t>FINDINGS</t>
  </si>
  <si>
    <t>Process of Paying</t>
  </si>
  <si>
    <t>Have Now Paid</t>
  </si>
  <si>
    <t>Fleet Correction</t>
  </si>
  <si>
    <t>Outstanding Issues</t>
  </si>
  <si>
    <t>Intrastate Only</t>
  </si>
  <si>
    <t>Government Entities</t>
  </si>
  <si>
    <t>Began Operation in 2009</t>
  </si>
  <si>
    <t>Exempt (Trash Haulers)</t>
  </si>
  <si>
    <t>Out of Service Order</t>
  </si>
  <si>
    <t>Private Passenger Business</t>
  </si>
  <si>
    <t>TOTAL</t>
  </si>
  <si>
    <t># Carriers</t>
  </si>
  <si>
    <t>Percentage</t>
  </si>
  <si>
    <t>UCR Board Minutes 3-5-09  Exhibit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</si>
</sst>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0" fillId="0" borderId="10" xfId="0" applyNumberFormat="1" applyBorder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16</v>
      </c>
    </row>
    <row r="2" ht="14.25">
      <c r="A2" s="5" t="s">
        <v>0</v>
      </c>
    </row>
    <row r="4" spans="1:6" ht="14.25">
      <c r="A4" t="s">
        <v>2</v>
      </c>
      <c r="D4" t="s">
        <v>14</v>
      </c>
      <c r="F4" t="s">
        <v>15</v>
      </c>
    </row>
    <row r="6" spans="1:6" ht="14.25">
      <c r="A6" t="s">
        <v>1</v>
      </c>
      <c r="D6">
        <v>39</v>
      </c>
      <c r="F6" s="2">
        <f>SUM(D6/D28)</f>
        <v>0.2785714285714286</v>
      </c>
    </row>
    <row r="8" spans="1:6" ht="14.25">
      <c r="A8" t="s">
        <v>3</v>
      </c>
      <c r="D8">
        <v>31</v>
      </c>
      <c r="F8" s="2">
        <f>SUM(D8/D28)</f>
        <v>0.22142857142857142</v>
      </c>
    </row>
    <row r="9" ht="14.25">
      <c r="F9" s="2"/>
    </row>
    <row r="10" spans="1:6" ht="14.25">
      <c r="A10" t="s">
        <v>4</v>
      </c>
      <c r="D10">
        <v>19</v>
      </c>
      <c r="F10" s="2">
        <f>SUM(D10/D28)</f>
        <v>0.1357142857142857</v>
      </c>
    </row>
    <row r="11" ht="14.25">
      <c r="F11" s="2"/>
    </row>
    <row r="12" spans="1:6" ht="14.25">
      <c r="A12" t="s">
        <v>5</v>
      </c>
      <c r="D12">
        <v>10</v>
      </c>
      <c r="F12" s="2">
        <f>SUM(D12/D28)</f>
        <v>0.07142857142857142</v>
      </c>
    </row>
    <row r="13" ht="14.25">
      <c r="F13" s="2"/>
    </row>
    <row r="14" spans="1:6" ht="14.25">
      <c r="A14" t="s">
        <v>6</v>
      </c>
      <c r="D14">
        <v>16</v>
      </c>
      <c r="F14" s="2">
        <f>SUM(D14/D28)</f>
        <v>0.11428571428571428</v>
      </c>
    </row>
    <row r="15" ht="14.25">
      <c r="F15" s="2"/>
    </row>
    <row r="16" spans="1:6" ht="14.25">
      <c r="A16" t="s">
        <v>7</v>
      </c>
      <c r="D16">
        <v>8</v>
      </c>
      <c r="F16" s="2">
        <f>SUM(D16/D28)</f>
        <v>0.05714285714285714</v>
      </c>
    </row>
    <row r="17" ht="14.25">
      <c r="F17" s="2"/>
    </row>
    <row r="18" spans="1:6" ht="14.25">
      <c r="A18" t="s">
        <v>8</v>
      </c>
      <c r="D18">
        <v>7</v>
      </c>
      <c r="F18" s="2">
        <f>SUM(D18/D28)</f>
        <v>0.05</v>
      </c>
    </row>
    <row r="19" ht="14.25">
      <c r="F19" s="2"/>
    </row>
    <row r="20" spans="1:6" ht="14.25">
      <c r="A20" t="s">
        <v>9</v>
      </c>
      <c r="D20">
        <v>3</v>
      </c>
      <c r="F20" s="2">
        <f>SUM(D20/D28)</f>
        <v>0.02142857142857143</v>
      </c>
    </row>
    <row r="21" ht="14.25">
      <c r="F21" s="2"/>
    </row>
    <row r="22" spans="1:6" ht="14.25">
      <c r="A22" t="s">
        <v>10</v>
      </c>
      <c r="D22">
        <v>4</v>
      </c>
      <c r="F22" s="2">
        <f>SUM(D22/D28)</f>
        <v>0.02857142857142857</v>
      </c>
    </row>
    <row r="23" ht="14.25">
      <c r="F23" s="2"/>
    </row>
    <row r="24" spans="1:6" ht="14.25">
      <c r="A24" t="s">
        <v>11</v>
      </c>
      <c r="D24">
        <v>2</v>
      </c>
      <c r="F24" s="2">
        <f>SUM(D24/D28)</f>
        <v>0.014285714285714285</v>
      </c>
    </row>
    <row r="25" ht="14.25">
      <c r="F25" s="2"/>
    </row>
    <row r="26" spans="1:6" ht="14.25">
      <c r="A26" t="s">
        <v>12</v>
      </c>
      <c r="D26" s="1">
        <v>1</v>
      </c>
      <c r="F26" s="4">
        <f>SUM(D26/D28)</f>
        <v>0.007142857142857143</v>
      </c>
    </row>
    <row r="27" ht="14.25">
      <c r="F27" s="2"/>
    </row>
    <row r="28" spans="1:6" ht="14.25">
      <c r="A28" t="s">
        <v>13</v>
      </c>
      <c r="D28">
        <f>SUM(D6:D27)</f>
        <v>140</v>
      </c>
      <c r="F28" s="3">
        <f>SUM(F6:F26)</f>
        <v>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leonard</dc:creator>
  <cp:keywords/>
  <dc:description/>
  <cp:lastModifiedBy>SysAdmin</cp:lastModifiedBy>
  <cp:lastPrinted>2009-03-05T16:42:04Z</cp:lastPrinted>
  <dcterms:created xsi:type="dcterms:W3CDTF">2009-03-05T15:58:32Z</dcterms:created>
  <dcterms:modified xsi:type="dcterms:W3CDTF">2015-09-24T22:01:05Z</dcterms:modified>
  <cp:category/>
  <cp:version/>
  <cp:contentType/>
  <cp:contentStatus/>
</cp:coreProperties>
</file>